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My Drive\01. Work (01.04.2019)\Siddhant VIS-1119\"/>
    </mc:Choice>
  </mc:AlternateContent>
  <bookViews>
    <workbookView xWindow="0" yWindow="0" windowWidth="28800" windowHeight="13020"/>
  </bookViews>
  <sheets>
    <sheet name="Excel Test" sheetId="2" r:id="rId1"/>
  </sheets>
  <calcPr calcId="162913"/>
</workbook>
</file>

<file path=xl/calcChain.xml><?xml version="1.0" encoding="utf-8"?>
<calcChain xmlns="http://schemas.openxmlformats.org/spreadsheetml/2006/main">
  <c r="D20" i="2" l="1"/>
  <c r="E20" i="2" s="1"/>
  <c r="F20" i="2" s="1"/>
  <c r="G20" i="2" s="1"/>
  <c r="H20" i="2" s="1"/>
  <c r="I20" i="2" s="1"/>
  <c r="J20" i="2" s="1"/>
  <c r="K20" i="2" s="1"/>
  <c r="L20" i="2" s="1"/>
  <c r="M20" i="2" s="1"/>
  <c r="N20" i="2" s="1"/>
</calcChain>
</file>

<file path=xl/sharedStrings.xml><?xml version="1.0" encoding="utf-8"?>
<sst xmlns="http://schemas.openxmlformats.org/spreadsheetml/2006/main" count="25" uniqueCount="25">
  <si>
    <t>Draw out the principal outstanding and EMI schedule for each month for the next 12 months</t>
  </si>
  <si>
    <t>Taking into account the fixed expenses and provision, draw out the Profit/Loss for each of the 12 months</t>
  </si>
  <si>
    <t>Usage of internet is allowed to check and confirm the formulas</t>
  </si>
  <si>
    <t>Please time the process</t>
  </si>
  <si>
    <t>Assume expenses at the following rate:</t>
  </si>
  <si>
    <t xml:space="preserve">  - Salaries: 10% of closing principal outstanding for the month</t>
  </si>
  <si>
    <t xml:space="preserve">  - Finance cost: Flat rate of 15% for the annual average principal outstanding</t>
  </si>
  <si>
    <t xml:space="preserve">  - Provisions: Flat rate of 7% of closing principal outstanding for the month</t>
  </si>
  <si>
    <t xml:space="preserve">  - Other expenses: Flat rate of 20% for the annual average principal outstanding</t>
  </si>
  <si>
    <t>Assume tax rate @ 30%</t>
  </si>
  <si>
    <t>Format a table presenting monthly profitability as per format below</t>
  </si>
  <si>
    <t>Income</t>
  </si>
  <si>
    <t>Expenses:</t>
  </si>
  <si>
    <t>Salaries</t>
  </si>
  <si>
    <t>Finance cost</t>
  </si>
  <si>
    <t>Provisions</t>
  </si>
  <si>
    <t>Other expenses</t>
  </si>
  <si>
    <t>Total Expenses</t>
  </si>
  <si>
    <t>Assume other income @ 2% of disbursements</t>
  </si>
  <si>
    <t>Assume disbursements of Rs. 50 crore, at an interest rate of 26% per annum, and tenure of 12 months on 01/04/2021</t>
  </si>
  <si>
    <t>Prepare profit and loss statement for the year oin the same format</t>
  </si>
  <si>
    <t>Profit Before Tax</t>
  </si>
  <si>
    <t>Tax</t>
  </si>
  <si>
    <t>Profit After Tax</t>
  </si>
  <si>
    <t>ROA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</si>
</sst>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/>
    <xf numFmtId="15" fontId="0" fillId="0" borderId="0" xfId="0" applyNumberFormat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1" fillId="0" borderId="1" xfId="0" applyFont="1" applyBorder="1"/>
    <xf numFmtId="15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5"/>
  <sheetViews>
    <sheetView tabSelected="1" workbookViewId="0"/>
  </sheetViews>
  <sheetFormatPr defaultColWidth="9" defaultRowHeight="14.4"/>
  <cols>
    <col min="1" max="1" width="9" style="1"/>
    <col min="2" max="2" width="26.44140625" customWidth="1"/>
    <col min="3" max="3" width="9.109375" bestFit="1" customWidth="1"/>
    <col min="4" max="4" width="9.88671875" customWidth="1"/>
    <col min="5" max="5" width="9" customWidth="1"/>
    <col min="6" max="6" width="8.44140625" customWidth="1"/>
    <col min="7" max="7" width="9.77734375" customWidth="1"/>
    <col min="8" max="8" width="9.21875" customWidth="1"/>
    <col min="9" max="9" width="9.21875" bestFit="1" customWidth="1"/>
    <col min="10" max="10" width="9.6640625" bestFit="1" customWidth="1"/>
    <col min="11" max="11" width="9.44140625" customWidth="1"/>
    <col min="12" max="12" width="9" customWidth="1"/>
    <col min="13" max="13" width="9.21875" bestFit="1" customWidth="1"/>
    <col min="14" max="15" width="9.6640625" bestFit="1" customWidth="1"/>
    <col min="16" max="16" width="9.109375" bestFit="1" customWidth="1"/>
  </cols>
  <sheetData>
    <row r="3" spans="1:16">
      <c r="A3" s="1">
        <v>1</v>
      </c>
      <c r="B3" s="3" t="s">
        <v>19</v>
      </c>
      <c r="P3" s="4"/>
    </row>
    <row r="4" spans="1:16">
      <c r="A4" s="1">
        <v>2</v>
      </c>
      <c r="B4" s="2" t="s">
        <v>0</v>
      </c>
    </row>
    <row r="5" spans="1:16">
      <c r="A5" s="1">
        <v>3</v>
      </c>
      <c r="B5" s="3" t="s">
        <v>4</v>
      </c>
    </row>
    <row r="6" spans="1:16">
      <c r="B6" s="3" t="s">
        <v>5</v>
      </c>
    </row>
    <row r="7" spans="1:16">
      <c r="B7" s="3" t="s">
        <v>6</v>
      </c>
    </row>
    <row r="8" spans="1:16">
      <c r="B8" s="3" t="s">
        <v>7</v>
      </c>
    </row>
    <row r="9" spans="1:16">
      <c r="B9" s="3" t="s">
        <v>8</v>
      </c>
    </row>
    <row r="10" spans="1:16">
      <c r="A10" s="1">
        <v>4</v>
      </c>
      <c r="B10" s="2" t="s">
        <v>1</v>
      </c>
    </row>
    <row r="11" spans="1:16">
      <c r="A11" s="1">
        <v>5</v>
      </c>
      <c r="B11" s="3" t="s">
        <v>10</v>
      </c>
    </row>
    <row r="12" spans="1:16">
      <c r="A12" s="1">
        <v>6</v>
      </c>
      <c r="B12" s="3" t="s">
        <v>20</v>
      </c>
    </row>
    <row r="13" spans="1:16">
      <c r="A13" s="1">
        <v>7</v>
      </c>
      <c r="B13" s="3" t="s">
        <v>18</v>
      </c>
      <c r="C13" s="3"/>
    </row>
    <row r="14" spans="1:16">
      <c r="A14" s="1">
        <v>8</v>
      </c>
      <c r="B14" s="3" t="s">
        <v>9</v>
      </c>
    </row>
    <row r="15" spans="1:16">
      <c r="A15" s="1">
        <v>9</v>
      </c>
      <c r="B15" s="2" t="s">
        <v>2</v>
      </c>
    </row>
    <row r="16" spans="1:16">
      <c r="A16" s="1">
        <v>10</v>
      </c>
      <c r="B16" s="2" t="s">
        <v>3</v>
      </c>
    </row>
    <row r="20" spans="1:14">
      <c r="B20" s="7"/>
      <c r="C20" s="10">
        <v>44316</v>
      </c>
      <c r="D20" s="10">
        <f>EOMONTH(C20,1)</f>
        <v>44347</v>
      </c>
      <c r="E20" s="10">
        <f t="shared" ref="E20:N20" si="0">EOMONTH(D20,1)</f>
        <v>44377</v>
      </c>
      <c r="F20" s="10">
        <f t="shared" si="0"/>
        <v>44408</v>
      </c>
      <c r="G20" s="10">
        <f t="shared" si="0"/>
        <v>44439</v>
      </c>
      <c r="H20" s="10">
        <f t="shared" si="0"/>
        <v>44469</v>
      </c>
      <c r="I20" s="10">
        <f t="shared" si="0"/>
        <v>44500</v>
      </c>
      <c r="J20" s="10">
        <f t="shared" si="0"/>
        <v>44530</v>
      </c>
      <c r="K20" s="10">
        <f t="shared" si="0"/>
        <v>44561</v>
      </c>
      <c r="L20" s="10">
        <f t="shared" si="0"/>
        <v>44592</v>
      </c>
      <c r="M20" s="10">
        <f t="shared" si="0"/>
        <v>44620</v>
      </c>
      <c r="N20" s="10">
        <f t="shared" si="0"/>
        <v>44651</v>
      </c>
    </row>
    <row r="21" spans="1:14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>
      <c r="B22" s="8" t="s">
        <v>11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4">
      <c r="B24" s="9" t="s">
        <v>12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>
      <c r="B25" s="9" t="s">
        <v>13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>
      <c r="B26" s="9" t="s">
        <v>14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4">
      <c r="B27" s="9" t="s">
        <v>15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4">
      <c r="B28" s="9" t="s">
        <v>16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>
      <c r="B29" s="8" t="s">
        <v>17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pans="1:14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4" s="5" customFormat="1">
      <c r="A31" s="6"/>
      <c r="B31" s="8" t="s">
        <v>21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>
      <c r="B32" s="9" t="s">
        <v>22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14" s="5" customFormat="1">
      <c r="A33" s="6"/>
      <c r="B33" s="8" t="s">
        <v>23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5" spans="1:14">
      <c r="B35" s="8" t="s">
        <v>24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</row>
  </sheetData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Excel Test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Aiswarya</dc:creator>
  <cp:lastModifiedBy>Siddhant</cp:lastModifiedBy>
  <cp:lastPrinted>2016-11-26T06:46:00Z</cp:lastPrinted>
  <dcterms:created xsi:type="dcterms:W3CDTF">2016-11-26T06:40:00Z</dcterms:created>
  <dcterms:modified xsi:type="dcterms:W3CDTF">2022-06-06T07:48:27Z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1033-10.2.0.5996</vt:lpwstr>
  </property>
</Properties>
</file>